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0" yWindow="0" windowWidth="11340" windowHeight="8955"/>
  </bookViews>
  <sheets>
    <sheet name="Evaluation Criteria" sheetId="9" r:id="rId1"/>
    <sheet name="Explanation of the Process" sheetId="10" r:id="rId2"/>
  </sheets>
  <definedNames>
    <definedName name="_xlnm.Print_Area" localSheetId="0">'Evaluation Criteria'!$B$2:$G$41</definedName>
  </definedNames>
  <calcPr calcId="145621"/>
</workbook>
</file>

<file path=xl/calcChain.xml><?xml version="1.0" encoding="utf-8"?>
<calcChain xmlns="http://schemas.openxmlformats.org/spreadsheetml/2006/main">
  <c r="G19" i="9" l="1"/>
  <c r="G24" i="9"/>
  <c r="G11" i="9"/>
  <c r="F19" i="9" l="1"/>
  <c r="E19" i="9"/>
  <c r="F24" i="9" l="1"/>
  <c r="E24" i="9"/>
  <c r="F11" i="9"/>
  <c r="E11" i="9"/>
</calcChain>
</file>

<file path=xl/sharedStrings.xml><?xml version="1.0" encoding="utf-8"?>
<sst xmlns="http://schemas.openxmlformats.org/spreadsheetml/2006/main" count="54" uniqueCount="51">
  <si>
    <t>Score</t>
  </si>
  <si>
    <t xml:space="preserve">Points to consider in reaching your score : </t>
  </si>
  <si>
    <t>Performance Standard</t>
  </si>
  <si>
    <t>Completeness &amp; Declaration Check</t>
  </si>
  <si>
    <t>Y/N</t>
  </si>
  <si>
    <t xml:space="preserve">Weight     </t>
  </si>
  <si>
    <t>Weighting</t>
  </si>
  <si>
    <t>Critical</t>
  </si>
  <si>
    <t>Important</t>
  </si>
  <si>
    <t>Standard</t>
  </si>
  <si>
    <t>Description</t>
  </si>
  <si>
    <t>STAGE 1 : COMPLIANCE</t>
  </si>
  <si>
    <t>STAGE 2 : QUALITY ASSESSMENT</t>
  </si>
  <si>
    <t>Service Requirements</t>
  </si>
  <si>
    <t>TOTAL</t>
  </si>
  <si>
    <t>QUALITY RANKING</t>
  </si>
  <si>
    <t>STAGE 3 : FINANCIAL ASSESSMENT</t>
  </si>
  <si>
    <t>Financial Assessment &amp; Value for Money</t>
  </si>
  <si>
    <t>Weight</t>
  </si>
  <si>
    <t>Are the proposed costs reasonable and do they offer value for money to ONR ?</t>
  </si>
  <si>
    <t>Fully meets ONR requirements and may offer a degree of additional benefits</t>
  </si>
  <si>
    <t>Looks as though it will deliver what ONR wants, but with some minor reservations</t>
  </si>
  <si>
    <t>Could deliver what ONR wants, but with major reservations</t>
  </si>
  <si>
    <t>Unlikely to be able to deliver what ONR wants</t>
  </si>
  <si>
    <t>Cannot deliver what ONR wants or does not address the requirement</t>
  </si>
  <si>
    <t>If applicable, are you satisfied with the bidders arrangements for dealing with any actual or potential conflict of interest?</t>
  </si>
  <si>
    <t>n/a</t>
  </si>
  <si>
    <t>Fully meets ONR requirements</t>
  </si>
  <si>
    <t>Have any actual or potential conflicts of interest been identified?</t>
  </si>
  <si>
    <t>FINAL RANKING</t>
  </si>
  <si>
    <t>T1</t>
  </si>
  <si>
    <t>T2</t>
  </si>
  <si>
    <t>Has the bidder submitted a complete bid in line with the stated requirements ?</t>
  </si>
  <si>
    <t>Quality Evaluation</t>
  </si>
  <si>
    <t>Your tender submission will initially be evaluated by a minimum of two evaluators and scored independently of 
each other.</t>
  </si>
  <si>
    <t xml:space="preserve">A moderating meeting, which will be chaired by a member of the Procurement Unit who has not been involved in the assessment, will be held to agree consensus scores for each of the responses.  
The consensus scores will be multiplied by the relevant weighting to determine a weighted score for each response.  The weighted scores will be added together to determine an overall score. </t>
  </si>
  <si>
    <t>Any tender that does not achieve the minimum required quality score above, or is awarded a score of 2 (prior to the weighting being applied) for any question will be excluded from further consideration within the process.  
Any tenderer who is marked with an “N” to any fatal criteri(on/a) will be eliminated from the process.  Any tenderer who does not score a 4 against the criteria marked “mandatory 4” will also be eliminated from the process.</t>
  </si>
  <si>
    <t>ONR may seek further assurances in relation to any reservations it has regarding service delivery.</t>
  </si>
  <si>
    <t>Financial Evaluation</t>
  </si>
  <si>
    <t>The rates quoted in your submission will be considered separately from the quality aspects of your response.</t>
  </si>
  <si>
    <t>How well does the Bidder's response demonstrate their understanding of ONR's requirements?</t>
  </si>
  <si>
    <t xml:space="preserve">If a tenderer scores a 4 for their responses to all of the scored questions, the maximum weighted score achievable is: 84
ONR considers that an appropriate score to demonstrate the minimum required level of quality for the purposes of this procurement is: 72
</t>
  </si>
  <si>
    <t>For all tenders which meet the minimum quality requirements, the cost of service delivery will be calculated and the lowest priced, acceptable tender will be awarded the contract.  
Where it is considered that the proposed rates are too high, ONR reserves the right not to appoint an organisation to provide the required services.</t>
  </si>
  <si>
    <t>How suitable is the draft project plan and timetable of activity (s4 refers)?</t>
  </si>
  <si>
    <t>What is the Bidders total estimated cost for providing the services in s2.1?</t>
  </si>
  <si>
    <t>TENDER REF : ONR/T3245
PROVISION OF BEHAVIOURAL ASSESSMENT SERVICES IN SUPPORT OF ONR TECHNICAL SUPPORT FRAMEWORK PROCUREMENT</t>
  </si>
  <si>
    <t>T3</t>
  </si>
  <si>
    <r>
      <t xml:space="preserve">How suitable is the tenderers description of their approach to the tasks as outlined in Section 2.1 (Scope)?
</t>
    </r>
    <r>
      <rPr>
        <b/>
        <sz val="11"/>
        <rFont val="Arial"/>
        <family val="2"/>
      </rPr>
      <t>Minimum score of 4 required</t>
    </r>
  </si>
  <si>
    <r>
      <t xml:space="preserve">How suitable is the attached CV/s of the proposed individual/s who will undertake the work?
</t>
    </r>
    <r>
      <rPr>
        <b/>
        <sz val="11"/>
        <rFont val="Arial"/>
        <family val="2"/>
      </rPr>
      <t>Minimum score of 4 required</t>
    </r>
  </si>
  <si>
    <r>
      <t xml:space="preserve">How aligned/relevant to ONR's requirement is the description of previous similar work by the proposed individual?
</t>
    </r>
    <r>
      <rPr>
        <b/>
        <sz val="11"/>
        <rFont val="Arial"/>
        <family val="2"/>
      </rPr>
      <t>Minimum score of 3 required</t>
    </r>
  </si>
  <si>
    <r>
      <t xml:space="preserve">How suitable is the tenderers response to Section 4, Constraints?
</t>
    </r>
    <r>
      <rPr>
        <b/>
        <sz val="11"/>
        <rFont val="Arial"/>
        <family val="2"/>
      </rPr>
      <t>Minimum score of 4 required</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</si>
</sst>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15" x14ac:knownFonts="1">
    <font>
      <sz val="10"/>
      <name val="Arial"/>
    </font>
    <font>
      <sz val="10"/>
      <name val="Arial"/>
    </font>
    <font>
      <b/>
      <sz val="10"/>
      <name val="Arial"/>
      <family val="2"/>
    </font>
    <font>
      <sz val="10"/>
      <name val="Arial"/>
      <family val="2"/>
    </font>
    <font>
      <b/>
      <sz val="12"/>
      <name val="Arial"/>
      <family val="2"/>
    </font>
    <font>
      <sz val="14"/>
      <name val="Arial"/>
      <family val="2"/>
    </font>
    <font>
      <sz val="12"/>
      <name val="Arial"/>
      <family val="2"/>
    </font>
    <font>
      <sz val="11"/>
      <color indexed="8"/>
      <name val="Arial"/>
      <family val="2"/>
    </font>
    <font>
      <b/>
      <sz val="10"/>
      <color indexed="8"/>
      <name val="Arial"/>
      <family val="2"/>
    </font>
    <font>
      <b/>
      <sz val="16"/>
      <name val="Arial"/>
      <family val="2"/>
    </font>
    <font>
      <b/>
      <sz val="12"/>
      <color indexed="9"/>
      <name val="Arial"/>
      <family val="2"/>
    </font>
    <font>
      <b/>
      <sz val="12"/>
      <name val="Arial"/>
    </font>
    <font>
      <sz val="11"/>
      <name val="Arial"/>
      <family val="2"/>
    </font>
    <font>
      <b/>
      <sz val="11"/>
      <name val="Arial"/>
      <family val="2"/>
    </font>
    <font>
      <sz val="9"/>
      <name val="Arial"/>
      <family val="2"/>
    </font>
  </fonts>
  <fills count="5">
    <fill>
      <patternFill patternType="none"/>
    </fill>
    <fill>
      <patternFill patternType="gray125"/>
    </fill>
    <fill>
      <patternFill patternType="solid">
        <fgColor indexed="9"/>
        <bgColor indexed="64"/>
      </patternFill>
    </fill>
    <fill>
      <patternFill patternType="solid">
        <fgColor indexed="63"/>
        <bgColor indexed="64"/>
      </patternFill>
    </fill>
    <fill>
      <patternFill patternType="solid">
        <fgColor indexed="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9">
    <xf numFmtId="0" fontId="0" fillId="0" borderId="0" xfId="0"/>
    <xf numFmtId="0" fontId="5" fillId="0" borderId="0" xfId="0" applyFont="1"/>
    <xf numFmtId="0" fontId="6" fillId="0" borderId="0" xfId="0" applyFont="1"/>
    <xf numFmtId="0" fontId="7" fillId="0" borderId="0" xfId="0" applyFont="1"/>
    <xf numFmtId="0" fontId="1" fillId="2" borderId="0" xfId="0" applyFont="1" applyFill="1" applyBorder="1" applyAlignment="1">
      <alignment horizontal="left" vertical="center" wrapText="1"/>
    </xf>
    <xf numFmtId="0" fontId="0" fillId="2" borderId="0" xfId="0" applyFill="1" applyBorder="1" applyAlignment="1">
      <alignment horizontal="center"/>
    </xf>
    <xf numFmtId="0" fontId="0" fillId="2" borderId="0" xfId="0" applyFill="1" applyBorder="1" applyAlignment="1">
      <alignment horizontal="center" vertical="center"/>
    </xf>
    <xf numFmtId="0" fontId="0" fillId="2" borderId="0" xfId="0" applyFill="1"/>
    <xf numFmtId="0" fontId="8" fillId="0" borderId="1" xfId="0" applyFont="1" applyBorder="1" applyAlignment="1">
      <alignment horizontal="center" vertical="center"/>
    </xf>
    <xf numFmtId="0" fontId="5" fillId="0" borderId="0" xfId="0" applyFont="1" applyAlignment="1">
      <alignment horizontal="centerContinuous" vertical="center"/>
    </xf>
    <xf numFmtId="0" fontId="2" fillId="2" borderId="0" xfId="0" applyFont="1" applyFill="1" applyBorder="1" applyAlignment="1">
      <alignment horizontal="center" vertical="center"/>
    </xf>
    <xf numFmtId="0" fontId="2" fillId="2" borderId="0" xfId="0" applyFont="1" applyFill="1" applyBorder="1" applyAlignment="1">
      <alignment horizontal="center" vertical="center" wrapText="1"/>
    </xf>
    <xf numFmtId="0" fontId="0" fillId="0" borderId="0" xfId="0" applyBorder="1" applyAlignment="1">
      <alignment horizontal="left"/>
    </xf>
    <xf numFmtId="0" fontId="9" fillId="0" borderId="0" xfId="0" applyFont="1" applyAlignment="1">
      <alignment horizontal="centerContinuous" vertical="center"/>
    </xf>
    <xf numFmtId="0" fontId="2" fillId="4" borderId="1" xfId="0" applyFont="1" applyFill="1" applyBorder="1" applyAlignment="1">
      <alignment horizontal="center" vertical="center"/>
    </xf>
    <xf numFmtId="0" fontId="3" fillId="2" borderId="0" xfId="0" applyFont="1" applyFill="1" applyBorder="1" applyAlignment="1">
      <alignment horizontal="center"/>
    </xf>
    <xf numFmtId="0" fontId="2" fillId="0" borderId="3" xfId="0" applyFont="1" applyBorder="1" applyAlignment="1">
      <alignment horizontal="center" vertical="center"/>
    </xf>
    <xf numFmtId="0" fontId="3" fillId="0" borderId="0" xfId="0" applyFont="1" applyBorder="1" applyAlignment="1">
      <alignment horizontal="center" vertical="center"/>
    </xf>
    <xf numFmtId="0" fontId="2" fillId="4" borderId="1" xfId="0" applyFont="1" applyFill="1" applyBorder="1" applyAlignment="1">
      <alignment horizontal="center" vertical="center" wrapText="1"/>
    </xf>
    <xf numFmtId="0" fontId="3" fillId="2" borderId="0" xfId="0" applyFont="1" applyFill="1" applyBorder="1" applyAlignment="1">
      <alignment horizontal="center" vertical="center"/>
    </xf>
    <xf numFmtId="0" fontId="11" fillId="4" borderId="1" xfId="0" applyFont="1" applyFill="1" applyBorder="1" applyAlignment="1">
      <alignment horizontal="center" vertical="center"/>
    </xf>
    <xf numFmtId="0" fontId="8" fillId="4" borderId="1" xfId="0" applyFont="1" applyFill="1" applyBorder="1" applyAlignment="1">
      <alignment horizontal="center" vertical="center"/>
    </xf>
    <xf numFmtId="0" fontId="2" fillId="4" borderId="3" xfId="0" applyFont="1" applyFill="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wrapText="1"/>
    </xf>
    <xf numFmtId="0" fontId="13" fillId="4" borderId="1" xfId="0" applyFont="1" applyFill="1" applyBorder="1" applyAlignment="1">
      <alignment horizontal="center" vertical="center"/>
    </xf>
    <xf numFmtId="0" fontId="12" fillId="2" borderId="3" xfId="0" applyFont="1" applyFill="1" applyBorder="1" applyAlignment="1">
      <alignment horizontal="center" vertical="center"/>
    </xf>
    <xf numFmtId="0" fontId="12" fillId="0" borderId="0" xfId="0" applyFont="1"/>
    <xf numFmtId="0" fontId="12" fillId="0" borderId="2" xfId="0" applyFont="1" applyBorder="1" applyAlignment="1">
      <alignment vertical="center" wrapText="1"/>
    </xf>
    <xf numFmtId="0" fontId="12" fillId="0" borderId="1" xfId="0" applyNumberFormat="1" applyFont="1" applyBorder="1" applyAlignment="1">
      <alignment horizontal="center" vertical="center"/>
    </xf>
    <xf numFmtId="0" fontId="12" fillId="0" borderId="3" xfId="0" applyNumberFormat="1" applyFont="1" applyFill="1" applyBorder="1" applyAlignment="1">
      <alignment horizontal="left" vertical="center" wrapText="1"/>
    </xf>
    <xf numFmtId="164" fontId="12" fillId="2" borderId="1" xfId="0" applyNumberFormat="1" applyFont="1" applyFill="1" applyBorder="1" applyAlignment="1">
      <alignment horizontal="center" vertical="center"/>
    </xf>
    <xf numFmtId="0" fontId="12" fillId="0" borderId="0" xfId="0" applyFont="1" applyAlignment="1">
      <alignment vertical="center"/>
    </xf>
    <xf numFmtId="0" fontId="14" fillId="2"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2" fillId="0" borderId="0" xfId="0" applyFont="1"/>
    <xf numFmtId="0" fontId="3" fillId="0" borderId="0" xfId="0" applyFont="1" applyAlignment="1">
      <alignment wrapText="1"/>
    </xf>
    <xf numFmtId="0" fontId="12" fillId="0" borderId="3" xfId="0" applyFont="1" applyBorder="1" applyAlignment="1">
      <alignment vertical="center" wrapText="1"/>
    </xf>
    <xf numFmtId="0" fontId="12" fillId="2" borderId="1" xfId="0" applyFont="1" applyFill="1" applyBorder="1" applyAlignment="1">
      <alignment horizontal="center" vertical="center"/>
    </xf>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10" fillId="3" borderId="5" xfId="0" applyFont="1" applyFill="1" applyBorder="1" applyAlignment="1">
      <alignment horizontal="left" vertical="center"/>
    </xf>
    <xf numFmtId="0" fontId="0" fillId="0" borderId="4" xfId="0" applyBorder="1" applyAlignment="1">
      <alignment horizontal="left"/>
    </xf>
    <xf numFmtId="0" fontId="4" fillId="0" borderId="5" xfId="0" applyFont="1" applyBorder="1" applyAlignment="1">
      <alignment vertical="center" wrapText="1"/>
    </xf>
    <xf numFmtId="0" fontId="0" fillId="0" borderId="6" xfId="0" applyBorder="1" applyAlignment="1">
      <alignment wrapText="1"/>
    </xf>
    <xf numFmtId="0" fontId="0" fillId="0" borderId="4" xfId="0" applyBorder="1" applyAlignment="1">
      <alignment wrapText="1"/>
    </xf>
    <xf numFmtId="0" fontId="2" fillId="4" borderId="3" xfId="0" applyFont="1" applyFill="1" applyBorder="1" applyAlignment="1">
      <alignment horizontal="center" vertical="center" wrapText="1"/>
    </xf>
    <xf numFmtId="0" fontId="0" fillId="4" borderId="2"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41"/>
  <sheetViews>
    <sheetView tabSelected="1" zoomScale="85" zoomScaleNormal="85" workbookViewId="0">
      <selection activeCell="E13" sqref="E13:G18"/>
    </sheetView>
  </sheetViews>
  <sheetFormatPr defaultRowHeight="12.75" x14ac:dyDescent="0.2"/>
  <cols>
    <col min="1" max="1" width="0.85546875" customWidth="1"/>
    <col min="2" max="2" width="10.5703125" customWidth="1"/>
    <col min="3" max="3" width="99.85546875" customWidth="1"/>
    <col min="5" max="7" width="12.85546875" customWidth="1"/>
    <col min="254" max="254" width="0.85546875" customWidth="1"/>
    <col min="256" max="256" width="90.5703125" customWidth="1"/>
    <col min="258" max="260" width="10.28515625" customWidth="1"/>
    <col min="510" max="510" width="0.85546875" customWidth="1"/>
    <col min="512" max="512" width="90.5703125" customWidth="1"/>
    <col min="514" max="516" width="10.28515625" customWidth="1"/>
    <col min="766" max="766" width="0.85546875" customWidth="1"/>
    <col min="768" max="768" width="90.5703125" customWidth="1"/>
    <col min="770" max="772" width="10.28515625" customWidth="1"/>
    <col min="1022" max="1022" width="0.85546875" customWidth="1"/>
    <col min="1024" max="1024" width="90.5703125" customWidth="1"/>
    <col min="1026" max="1028" width="10.28515625" customWidth="1"/>
    <col min="1278" max="1278" width="0.85546875" customWidth="1"/>
    <col min="1280" max="1280" width="90.5703125" customWidth="1"/>
    <col min="1282" max="1284" width="10.28515625" customWidth="1"/>
    <col min="1534" max="1534" width="0.85546875" customWidth="1"/>
    <col min="1536" max="1536" width="90.5703125" customWidth="1"/>
    <col min="1538" max="1540" width="10.28515625" customWidth="1"/>
    <col min="1790" max="1790" width="0.85546875" customWidth="1"/>
    <col min="1792" max="1792" width="90.5703125" customWidth="1"/>
    <col min="1794" max="1796" width="10.28515625" customWidth="1"/>
    <col min="2046" max="2046" width="0.85546875" customWidth="1"/>
    <col min="2048" max="2048" width="90.5703125" customWidth="1"/>
    <col min="2050" max="2052" width="10.28515625" customWidth="1"/>
    <col min="2302" max="2302" width="0.85546875" customWidth="1"/>
    <col min="2304" max="2304" width="90.5703125" customWidth="1"/>
    <col min="2306" max="2308" width="10.28515625" customWidth="1"/>
    <col min="2558" max="2558" width="0.85546875" customWidth="1"/>
    <col min="2560" max="2560" width="90.5703125" customWidth="1"/>
    <col min="2562" max="2564" width="10.28515625" customWidth="1"/>
    <col min="2814" max="2814" width="0.85546875" customWidth="1"/>
    <col min="2816" max="2816" width="90.5703125" customWidth="1"/>
    <col min="2818" max="2820" width="10.28515625" customWidth="1"/>
    <col min="3070" max="3070" width="0.85546875" customWidth="1"/>
    <col min="3072" max="3072" width="90.5703125" customWidth="1"/>
    <col min="3074" max="3076" width="10.28515625" customWidth="1"/>
    <col min="3326" max="3326" width="0.85546875" customWidth="1"/>
    <col min="3328" max="3328" width="90.5703125" customWidth="1"/>
    <col min="3330" max="3332" width="10.28515625" customWidth="1"/>
    <col min="3582" max="3582" width="0.85546875" customWidth="1"/>
    <col min="3584" max="3584" width="90.5703125" customWidth="1"/>
    <col min="3586" max="3588" width="10.28515625" customWidth="1"/>
    <col min="3838" max="3838" width="0.85546875" customWidth="1"/>
    <col min="3840" max="3840" width="90.5703125" customWidth="1"/>
    <col min="3842" max="3844" width="10.28515625" customWidth="1"/>
    <col min="4094" max="4094" width="0.85546875" customWidth="1"/>
    <col min="4096" max="4096" width="90.5703125" customWidth="1"/>
    <col min="4098" max="4100" width="10.28515625" customWidth="1"/>
    <col min="4350" max="4350" width="0.85546875" customWidth="1"/>
    <col min="4352" max="4352" width="90.5703125" customWidth="1"/>
    <col min="4354" max="4356" width="10.28515625" customWidth="1"/>
    <col min="4606" max="4606" width="0.85546875" customWidth="1"/>
    <col min="4608" max="4608" width="90.5703125" customWidth="1"/>
    <col min="4610" max="4612" width="10.28515625" customWidth="1"/>
    <col min="4862" max="4862" width="0.85546875" customWidth="1"/>
    <col min="4864" max="4864" width="90.5703125" customWidth="1"/>
    <col min="4866" max="4868" width="10.28515625" customWidth="1"/>
    <col min="5118" max="5118" width="0.85546875" customWidth="1"/>
    <col min="5120" max="5120" width="90.5703125" customWidth="1"/>
    <col min="5122" max="5124" width="10.28515625" customWidth="1"/>
    <col min="5374" max="5374" width="0.85546875" customWidth="1"/>
    <col min="5376" max="5376" width="90.5703125" customWidth="1"/>
    <col min="5378" max="5380" width="10.28515625" customWidth="1"/>
    <col min="5630" max="5630" width="0.85546875" customWidth="1"/>
    <col min="5632" max="5632" width="90.5703125" customWidth="1"/>
    <col min="5634" max="5636" width="10.28515625" customWidth="1"/>
    <col min="5886" max="5886" width="0.85546875" customWidth="1"/>
    <col min="5888" max="5888" width="90.5703125" customWidth="1"/>
    <col min="5890" max="5892" width="10.28515625" customWidth="1"/>
    <col min="6142" max="6142" width="0.85546875" customWidth="1"/>
    <col min="6144" max="6144" width="90.5703125" customWidth="1"/>
    <col min="6146" max="6148" width="10.28515625" customWidth="1"/>
    <col min="6398" max="6398" width="0.85546875" customWidth="1"/>
    <col min="6400" max="6400" width="90.5703125" customWidth="1"/>
    <col min="6402" max="6404" width="10.28515625" customWidth="1"/>
    <col min="6654" max="6654" width="0.85546875" customWidth="1"/>
    <col min="6656" max="6656" width="90.5703125" customWidth="1"/>
    <col min="6658" max="6660" width="10.28515625" customWidth="1"/>
    <col min="6910" max="6910" width="0.85546875" customWidth="1"/>
    <col min="6912" max="6912" width="90.5703125" customWidth="1"/>
    <col min="6914" max="6916" width="10.28515625" customWidth="1"/>
    <col min="7166" max="7166" width="0.85546875" customWidth="1"/>
    <col min="7168" max="7168" width="90.5703125" customWidth="1"/>
    <col min="7170" max="7172" width="10.28515625" customWidth="1"/>
    <col min="7422" max="7422" width="0.85546875" customWidth="1"/>
    <col min="7424" max="7424" width="90.5703125" customWidth="1"/>
    <col min="7426" max="7428" width="10.28515625" customWidth="1"/>
    <col min="7678" max="7678" width="0.85546875" customWidth="1"/>
    <col min="7680" max="7680" width="90.5703125" customWidth="1"/>
    <col min="7682" max="7684" width="10.28515625" customWidth="1"/>
    <col min="7934" max="7934" width="0.85546875" customWidth="1"/>
    <col min="7936" max="7936" width="90.5703125" customWidth="1"/>
    <col min="7938" max="7940" width="10.28515625" customWidth="1"/>
    <col min="8190" max="8190" width="0.85546875" customWidth="1"/>
    <col min="8192" max="8192" width="90.5703125" customWidth="1"/>
    <col min="8194" max="8196" width="10.28515625" customWidth="1"/>
    <col min="8446" max="8446" width="0.85546875" customWidth="1"/>
    <col min="8448" max="8448" width="90.5703125" customWidth="1"/>
    <col min="8450" max="8452" width="10.28515625" customWidth="1"/>
    <col min="8702" max="8702" width="0.85546875" customWidth="1"/>
    <col min="8704" max="8704" width="90.5703125" customWidth="1"/>
    <col min="8706" max="8708" width="10.28515625" customWidth="1"/>
    <col min="8958" max="8958" width="0.85546875" customWidth="1"/>
    <col min="8960" max="8960" width="90.5703125" customWidth="1"/>
    <col min="8962" max="8964" width="10.28515625" customWidth="1"/>
    <col min="9214" max="9214" width="0.85546875" customWidth="1"/>
    <col min="9216" max="9216" width="90.5703125" customWidth="1"/>
    <col min="9218" max="9220" width="10.28515625" customWidth="1"/>
    <col min="9470" max="9470" width="0.85546875" customWidth="1"/>
    <col min="9472" max="9472" width="90.5703125" customWidth="1"/>
    <col min="9474" max="9476" width="10.28515625" customWidth="1"/>
    <col min="9726" max="9726" width="0.85546875" customWidth="1"/>
    <col min="9728" max="9728" width="90.5703125" customWidth="1"/>
    <col min="9730" max="9732" width="10.28515625" customWidth="1"/>
    <col min="9982" max="9982" width="0.85546875" customWidth="1"/>
    <col min="9984" max="9984" width="90.5703125" customWidth="1"/>
    <col min="9986" max="9988" width="10.28515625" customWidth="1"/>
    <col min="10238" max="10238" width="0.85546875" customWidth="1"/>
    <col min="10240" max="10240" width="90.5703125" customWidth="1"/>
    <col min="10242" max="10244" width="10.28515625" customWidth="1"/>
    <col min="10494" max="10494" width="0.85546875" customWidth="1"/>
    <col min="10496" max="10496" width="90.5703125" customWidth="1"/>
    <col min="10498" max="10500" width="10.28515625" customWidth="1"/>
    <col min="10750" max="10750" width="0.85546875" customWidth="1"/>
    <col min="10752" max="10752" width="90.5703125" customWidth="1"/>
    <col min="10754" max="10756" width="10.28515625" customWidth="1"/>
    <col min="11006" max="11006" width="0.85546875" customWidth="1"/>
    <col min="11008" max="11008" width="90.5703125" customWidth="1"/>
    <col min="11010" max="11012" width="10.28515625" customWidth="1"/>
    <col min="11262" max="11262" width="0.85546875" customWidth="1"/>
    <col min="11264" max="11264" width="90.5703125" customWidth="1"/>
    <col min="11266" max="11268" width="10.28515625" customWidth="1"/>
    <col min="11518" max="11518" width="0.85546875" customWidth="1"/>
    <col min="11520" max="11520" width="90.5703125" customWidth="1"/>
    <col min="11522" max="11524" width="10.28515625" customWidth="1"/>
    <col min="11774" max="11774" width="0.85546875" customWidth="1"/>
    <col min="11776" max="11776" width="90.5703125" customWidth="1"/>
    <col min="11778" max="11780" width="10.28515625" customWidth="1"/>
    <col min="12030" max="12030" width="0.85546875" customWidth="1"/>
    <col min="12032" max="12032" width="90.5703125" customWidth="1"/>
    <col min="12034" max="12036" width="10.28515625" customWidth="1"/>
    <col min="12286" max="12286" width="0.85546875" customWidth="1"/>
    <col min="12288" max="12288" width="90.5703125" customWidth="1"/>
    <col min="12290" max="12292" width="10.28515625" customWidth="1"/>
    <col min="12542" max="12542" width="0.85546875" customWidth="1"/>
    <col min="12544" max="12544" width="90.5703125" customWidth="1"/>
    <col min="12546" max="12548" width="10.28515625" customWidth="1"/>
    <col min="12798" max="12798" width="0.85546875" customWidth="1"/>
    <col min="12800" max="12800" width="90.5703125" customWidth="1"/>
    <col min="12802" max="12804" width="10.28515625" customWidth="1"/>
    <col min="13054" max="13054" width="0.85546875" customWidth="1"/>
    <col min="13056" max="13056" width="90.5703125" customWidth="1"/>
    <col min="13058" max="13060" width="10.28515625" customWidth="1"/>
    <col min="13310" max="13310" width="0.85546875" customWidth="1"/>
    <col min="13312" max="13312" width="90.5703125" customWidth="1"/>
    <col min="13314" max="13316" width="10.28515625" customWidth="1"/>
    <col min="13566" max="13566" width="0.85546875" customWidth="1"/>
    <col min="13568" max="13568" width="90.5703125" customWidth="1"/>
    <col min="13570" max="13572" width="10.28515625" customWidth="1"/>
    <col min="13822" max="13822" width="0.85546875" customWidth="1"/>
    <col min="13824" max="13824" width="90.5703125" customWidth="1"/>
    <col min="13826" max="13828" width="10.28515625" customWidth="1"/>
    <col min="14078" max="14078" width="0.85546875" customWidth="1"/>
    <col min="14080" max="14080" width="90.5703125" customWidth="1"/>
    <col min="14082" max="14084" width="10.28515625" customWidth="1"/>
    <col min="14334" max="14334" width="0.85546875" customWidth="1"/>
    <col min="14336" max="14336" width="90.5703125" customWidth="1"/>
    <col min="14338" max="14340" width="10.28515625" customWidth="1"/>
    <col min="14590" max="14590" width="0.85546875" customWidth="1"/>
    <col min="14592" max="14592" width="90.5703125" customWidth="1"/>
    <col min="14594" max="14596" width="10.28515625" customWidth="1"/>
    <col min="14846" max="14846" width="0.85546875" customWidth="1"/>
    <col min="14848" max="14848" width="90.5703125" customWidth="1"/>
    <col min="14850" max="14852" width="10.28515625" customWidth="1"/>
    <col min="15102" max="15102" width="0.85546875" customWidth="1"/>
    <col min="15104" max="15104" width="90.5703125" customWidth="1"/>
    <col min="15106" max="15108" width="10.28515625" customWidth="1"/>
    <col min="15358" max="15358" width="0.85546875" customWidth="1"/>
    <col min="15360" max="15360" width="90.5703125" customWidth="1"/>
    <col min="15362" max="15364" width="10.28515625" customWidth="1"/>
    <col min="15614" max="15614" width="0.85546875" customWidth="1"/>
    <col min="15616" max="15616" width="90.5703125" customWidth="1"/>
    <col min="15618" max="15620" width="10.28515625" customWidth="1"/>
    <col min="15870" max="15870" width="0.85546875" customWidth="1"/>
    <col min="15872" max="15872" width="90.5703125" customWidth="1"/>
    <col min="15874" max="15876" width="10.28515625" customWidth="1"/>
    <col min="16126" max="16126" width="0.85546875" customWidth="1"/>
    <col min="16128" max="16128" width="90.5703125" customWidth="1"/>
    <col min="16130" max="16132" width="10.28515625" customWidth="1"/>
  </cols>
  <sheetData>
    <row r="1" spans="2:20" s="1" customFormat="1" ht="9" customHeight="1" x14ac:dyDescent="0.25">
      <c r="B1" s="13"/>
      <c r="C1" s="9"/>
    </row>
    <row r="2" spans="2:20" s="2" customFormat="1" ht="48" customHeight="1" x14ac:dyDescent="0.2">
      <c r="B2" s="44" t="s">
        <v>45</v>
      </c>
      <c r="C2" s="45"/>
      <c r="D2" s="45"/>
      <c r="E2" s="46"/>
      <c r="F2" s="12"/>
      <c r="G2" s="12"/>
    </row>
    <row r="3" spans="2:20" ht="15" customHeight="1" x14ac:dyDescent="0.2"/>
    <row r="4" spans="2:20" ht="30" customHeight="1" x14ac:dyDescent="0.2">
      <c r="B4" s="42" t="s">
        <v>11</v>
      </c>
      <c r="C4" s="43"/>
      <c r="E4" s="3"/>
      <c r="F4" s="3"/>
      <c r="G4" s="3"/>
    </row>
    <row r="5" spans="2:20" ht="30" customHeight="1" x14ac:dyDescent="0.2">
      <c r="B5" s="14">
        <v>1</v>
      </c>
      <c r="C5" s="35" t="s">
        <v>3</v>
      </c>
      <c r="E5" s="8" t="s">
        <v>30</v>
      </c>
      <c r="F5" s="8" t="s">
        <v>31</v>
      </c>
      <c r="G5" s="8" t="s">
        <v>46</v>
      </c>
    </row>
    <row r="6" spans="2:20" s="27" customFormat="1" ht="27" customHeight="1" x14ac:dyDescent="0.2">
      <c r="B6" s="23">
        <v>1.1000000000000001</v>
      </c>
      <c r="C6" s="24" t="s">
        <v>32</v>
      </c>
      <c r="D6" s="25" t="s">
        <v>4</v>
      </c>
      <c r="E6" s="26"/>
      <c r="F6" s="26"/>
      <c r="G6" s="26"/>
    </row>
    <row r="7" spans="2:20" s="27" customFormat="1" ht="27" customHeight="1" x14ac:dyDescent="0.2">
      <c r="B7" s="23">
        <v>1.2</v>
      </c>
      <c r="C7" s="28" t="s">
        <v>28</v>
      </c>
      <c r="D7" s="25" t="s">
        <v>4</v>
      </c>
      <c r="E7" s="26"/>
      <c r="F7" s="26"/>
      <c r="G7" s="26"/>
    </row>
    <row r="8" spans="2:20" s="27" customFormat="1" ht="27" customHeight="1" x14ac:dyDescent="0.2">
      <c r="B8" s="23">
        <v>1.3</v>
      </c>
      <c r="C8" s="28" t="s">
        <v>25</v>
      </c>
      <c r="D8" s="25" t="s">
        <v>4</v>
      </c>
      <c r="E8" s="39"/>
      <c r="F8" s="39"/>
      <c r="G8" s="39"/>
    </row>
    <row r="9" spans="2:20" s="7" customFormat="1" ht="9" customHeight="1" x14ac:dyDescent="0.2">
      <c r="B9" s="15"/>
      <c r="C9" s="4"/>
      <c r="D9" s="5"/>
      <c r="E9" s="6"/>
      <c r="F9" s="6"/>
      <c r="G9" s="6"/>
      <c r="H9" s="27"/>
      <c r="I9" s="27"/>
      <c r="J9" s="27"/>
      <c r="K9" s="27"/>
      <c r="L9" s="27"/>
      <c r="M9" s="27"/>
      <c r="N9" s="27"/>
      <c r="O9" s="27"/>
      <c r="P9" s="27"/>
      <c r="Q9" s="27"/>
      <c r="R9" s="27"/>
      <c r="S9" s="27"/>
      <c r="T9" s="27"/>
    </row>
    <row r="10" spans="2:20" s="7" customFormat="1" ht="30" customHeight="1" x14ac:dyDescent="0.2">
      <c r="B10" s="42" t="s">
        <v>12</v>
      </c>
      <c r="C10" s="43"/>
      <c r="D10" s="5"/>
      <c r="E10" s="6"/>
      <c r="F10" s="6"/>
      <c r="G10" s="6"/>
      <c r="H10" s="27"/>
      <c r="I10" s="27"/>
      <c r="J10" s="27"/>
      <c r="K10" s="27"/>
      <c r="L10" s="27"/>
      <c r="M10" s="27"/>
      <c r="N10" s="27"/>
      <c r="O10" s="27"/>
      <c r="P10" s="27"/>
      <c r="Q10" s="27"/>
      <c r="R10" s="27"/>
      <c r="S10" s="27"/>
      <c r="T10" s="27"/>
    </row>
    <row r="11" spans="2:20" ht="30" customHeight="1" x14ac:dyDescent="0.2">
      <c r="B11" s="14">
        <v>2</v>
      </c>
      <c r="C11" s="35" t="s">
        <v>13</v>
      </c>
      <c r="D11" s="47" t="s">
        <v>5</v>
      </c>
      <c r="E11" s="40" t="str">
        <f>E5</f>
        <v>T1</v>
      </c>
      <c r="F11" s="40" t="str">
        <f>F5</f>
        <v>T2</v>
      </c>
      <c r="G11" s="40" t="str">
        <f>G5</f>
        <v>T3</v>
      </c>
      <c r="H11" s="27"/>
      <c r="I11" s="27"/>
      <c r="J11" s="27"/>
      <c r="K11" s="27"/>
      <c r="L11" s="27"/>
      <c r="M11" s="27"/>
      <c r="N11" s="27"/>
      <c r="O11" s="27"/>
      <c r="P11" s="27"/>
      <c r="Q11" s="27"/>
      <c r="R11" s="27"/>
      <c r="S11" s="27"/>
      <c r="T11" s="27"/>
    </row>
    <row r="12" spans="2:20" ht="14.25" x14ac:dyDescent="0.2">
      <c r="B12" s="16"/>
      <c r="C12" s="33" t="s">
        <v>1</v>
      </c>
      <c r="D12" s="48"/>
      <c r="E12" s="41"/>
      <c r="F12" s="41"/>
      <c r="G12" s="41"/>
      <c r="H12" s="27"/>
      <c r="I12" s="27"/>
      <c r="J12" s="27"/>
      <c r="K12" s="27"/>
      <c r="L12" s="27"/>
      <c r="M12" s="27"/>
      <c r="N12" s="27"/>
      <c r="O12" s="27"/>
      <c r="P12" s="27"/>
      <c r="Q12" s="27"/>
      <c r="R12" s="27"/>
      <c r="S12" s="27"/>
      <c r="T12" s="27"/>
    </row>
    <row r="13" spans="2:20" s="27" customFormat="1" ht="30" customHeight="1" x14ac:dyDescent="0.2">
      <c r="B13" s="29">
        <v>2.1</v>
      </c>
      <c r="C13" s="30" t="s">
        <v>40</v>
      </c>
      <c r="D13" s="25">
        <v>3</v>
      </c>
      <c r="E13" s="26"/>
      <c r="F13" s="26"/>
      <c r="G13" s="26"/>
    </row>
    <row r="14" spans="2:20" s="27" customFormat="1" ht="30" customHeight="1" x14ac:dyDescent="0.2">
      <c r="B14" s="29">
        <v>2.2000000000000002</v>
      </c>
      <c r="C14" s="30" t="s">
        <v>47</v>
      </c>
      <c r="D14" s="25">
        <v>3</v>
      </c>
      <c r="E14" s="26"/>
      <c r="F14" s="26"/>
      <c r="G14" s="26"/>
    </row>
    <row r="15" spans="2:20" s="27" customFormat="1" ht="30" customHeight="1" x14ac:dyDescent="0.2">
      <c r="B15" s="29">
        <v>2.2999999999999998</v>
      </c>
      <c r="C15" s="30" t="s">
        <v>50</v>
      </c>
      <c r="D15" s="25">
        <v>3</v>
      </c>
      <c r="E15" s="26"/>
      <c r="F15" s="26"/>
      <c r="G15" s="26"/>
    </row>
    <row r="16" spans="2:20" s="27" customFormat="1" ht="30" customHeight="1" x14ac:dyDescent="0.2">
      <c r="B16" s="29">
        <v>2.4</v>
      </c>
      <c r="C16" s="24" t="s">
        <v>48</v>
      </c>
      <c r="D16" s="25">
        <v>3</v>
      </c>
      <c r="E16" s="26"/>
      <c r="F16" s="26"/>
      <c r="G16" s="26"/>
    </row>
    <row r="17" spans="2:8" s="27" customFormat="1" ht="41.25" customHeight="1" x14ac:dyDescent="0.2">
      <c r="B17" s="29">
        <v>2.5</v>
      </c>
      <c r="C17" s="24" t="s">
        <v>49</v>
      </c>
      <c r="D17" s="25">
        <v>3</v>
      </c>
      <c r="E17" s="26"/>
      <c r="F17" s="26"/>
      <c r="G17" s="26"/>
    </row>
    <row r="18" spans="2:8" s="27" customFormat="1" ht="30" customHeight="1" x14ac:dyDescent="0.2">
      <c r="B18" s="29">
        <v>2.6</v>
      </c>
      <c r="C18" s="38" t="s">
        <v>43</v>
      </c>
      <c r="D18" s="25">
        <v>2</v>
      </c>
      <c r="E18" s="26"/>
      <c r="F18" s="26"/>
      <c r="G18" s="26"/>
    </row>
    <row r="19" spans="2:8" ht="27" customHeight="1" x14ac:dyDescent="0.2">
      <c r="B19" s="17"/>
      <c r="C19" s="14" t="s">
        <v>14</v>
      </c>
      <c r="D19" s="18"/>
      <c r="E19" s="14">
        <f>SUM(D13*E13)+(D14*E14)+(D15*E15)+(D16*E16)+(D17*E17)+(D18*E18)</f>
        <v>0</v>
      </c>
      <c r="F19" s="14">
        <f>SUM(D13*F13)+(D14*F14)+(D15*F15)+(D16*F16)+(D17*F17)+(D18*F18)</f>
        <v>0</v>
      </c>
      <c r="G19" s="14">
        <f>G13*3+G14*3+G15*3+G16*3+G17*3+G18*2</f>
        <v>0</v>
      </c>
    </row>
    <row r="20" spans="2:8" s="7" customFormat="1" x14ac:dyDescent="0.2">
      <c r="B20" s="19"/>
      <c r="C20" s="10"/>
      <c r="D20" s="11"/>
      <c r="E20" s="10"/>
      <c r="F20" s="10"/>
      <c r="G20" s="10"/>
    </row>
    <row r="21" spans="2:8" ht="27" customHeight="1" x14ac:dyDescent="0.2">
      <c r="C21" s="20" t="s">
        <v>15</v>
      </c>
      <c r="E21" s="21"/>
      <c r="F21" s="21"/>
      <c r="G21" s="21"/>
    </row>
    <row r="22" spans="2:8" ht="12" customHeight="1" x14ac:dyDescent="0.2"/>
    <row r="23" spans="2:8" s="7" customFormat="1" ht="30" customHeight="1" x14ac:dyDescent="0.2">
      <c r="B23" s="42" t="s">
        <v>16</v>
      </c>
      <c r="C23" s="43"/>
      <c r="D23" s="5"/>
      <c r="E23" s="6"/>
      <c r="F23" s="6"/>
      <c r="G23" s="6"/>
    </row>
    <row r="24" spans="2:8" ht="27" customHeight="1" x14ac:dyDescent="0.2">
      <c r="B24" s="14">
        <v>3</v>
      </c>
      <c r="C24" s="35" t="s">
        <v>17</v>
      </c>
      <c r="D24" s="22" t="s">
        <v>18</v>
      </c>
      <c r="E24" s="8" t="str">
        <f>E5</f>
        <v>T1</v>
      </c>
      <c r="F24" s="8" t="str">
        <f>F5</f>
        <v>T2</v>
      </c>
      <c r="G24" s="8" t="str">
        <f>G5</f>
        <v>T3</v>
      </c>
    </row>
    <row r="25" spans="2:8" s="27" customFormat="1" ht="27" customHeight="1" x14ac:dyDescent="0.2">
      <c r="B25" s="23">
        <v>3.1</v>
      </c>
      <c r="C25" s="24" t="s">
        <v>44</v>
      </c>
      <c r="D25" s="25" t="s">
        <v>26</v>
      </c>
      <c r="E25" s="31">
        <v>0</v>
      </c>
      <c r="F25" s="31">
        <v>0</v>
      </c>
      <c r="G25" s="31">
        <v>0</v>
      </c>
    </row>
    <row r="26" spans="2:8" s="27" customFormat="1" ht="27" customHeight="1" x14ac:dyDescent="0.2">
      <c r="B26" s="23">
        <v>3.2</v>
      </c>
      <c r="C26" s="24" t="s">
        <v>19</v>
      </c>
      <c r="D26" s="25" t="s">
        <v>4</v>
      </c>
      <c r="E26" s="31"/>
      <c r="F26" s="31"/>
      <c r="G26" s="31"/>
    </row>
    <row r="28" spans="2:8" ht="27" customHeight="1" x14ac:dyDescent="0.2">
      <c r="B28" s="42" t="s">
        <v>29</v>
      </c>
      <c r="C28" s="43"/>
      <c r="E28" s="21"/>
      <c r="F28" s="21"/>
      <c r="G28" s="21"/>
    </row>
    <row r="29" spans="2:8" ht="12" customHeight="1" x14ac:dyDescent="0.2"/>
    <row r="30" spans="2:8" s="27" customFormat="1" ht="14.25" x14ac:dyDescent="0.2">
      <c r="B30" s="21" t="s">
        <v>0</v>
      </c>
      <c r="C30" s="21" t="s">
        <v>2</v>
      </c>
      <c r="D30" s="32"/>
    </row>
    <row r="31" spans="2:8" s="27" customFormat="1" ht="14.25" x14ac:dyDescent="0.2">
      <c r="B31" s="23">
        <v>5</v>
      </c>
      <c r="C31" s="24" t="s">
        <v>20</v>
      </c>
      <c r="E31"/>
      <c r="F31"/>
      <c r="G31"/>
      <c r="H31"/>
    </row>
    <row r="32" spans="2:8" s="27" customFormat="1" ht="14.25" x14ac:dyDescent="0.2">
      <c r="B32" s="23">
        <v>4</v>
      </c>
      <c r="C32" s="24" t="s">
        <v>27</v>
      </c>
      <c r="E32"/>
      <c r="F32"/>
      <c r="G32"/>
      <c r="H32"/>
    </row>
    <row r="33" spans="2:8" s="27" customFormat="1" ht="14.25" x14ac:dyDescent="0.2">
      <c r="B33" s="23">
        <v>3</v>
      </c>
      <c r="C33" s="24" t="s">
        <v>21</v>
      </c>
      <c r="E33"/>
      <c r="F33"/>
      <c r="G33"/>
      <c r="H33"/>
    </row>
    <row r="34" spans="2:8" s="27" customFormat="1" ht="14.25" x14ac:dyDescent="0.2">
      <c r="B34" s="23">
        <v>2</v>
      </c>
      <c r="C34" s="24" t="s">
        <v>22</v>
      </c>
      <c r="E34"/>
      <c r="F34"/>
      <c r="G34"/>
      <c r="H34"/>
    </row>
    <row r="35" spans="2:8" s="27" customFormat="1" ht="14.25" x14ac:dyDescent="0.2">
      <c r="B35" s="23">
        <v>1</v>
      </c>
      <c r="C35" s="24" t="s">
        <v>23</v>
      </c>
      <c r="E35"/>
      <c r="F35"/>
      <c r="G35"/>
      <c r="H35"/>
    </row>
    <row r="36" spans="2:8" s="27" customFormat="1" ht="14.25" x14ac:dyDescent="0.2">
      <c r="B36" s="23">
        <v>0</v>
      </c>
      <c r="C36" s="24" t="s">
        <v>24</v>
      </c>
      <c r="E36"/>
      <c r="F36"/>
      <c r="G36"/>
      <c r="H36"/>
    </row>
    <row r="38" spans="2:8" ht="21" customHeight="1" x14ac:dyDescent="0.2">
      <c r="B38" s="34" t="s">
        <v>6</v>
      </c>
      <c r="C38" s="21" t="s">
        <v>10</v>
      </c>
    </row>
    <row r="39" spans="2:8" ht="14.25" x14ac:dyDescent="0.2">
      <c r="B39" s="23">
        <v>3</v>
      </c>
      <c r="C39" s="23" t="s">
        <v>7</v>
      </c>
    </row>
    <row r="40" spans="2:8" ht="14.25" x14ac:dyDescent="0.2">
      <c r="B40" s="23">
        <v>2</v>
      </c>
      <c r="C40" s="23" t="s">
        <v>8</v>
      </c>
    </row>
    <row r="41" spans="2:8" ht="14.25" x14ac:dyDescent="0.2">
      <c r="B41" s="23">
        <v>1</v>
      </c>
      <c r="C41" s="23" t="s">
        <v>9</v>
      </c>
    </row>
  </sheetData>
  <mergeCells count="9">
    <mergeCell ref="G11:G12"/>
    <mergeCell ref="B28:C28"/>
    <mergeCell ref="F11:F12"/>
    <mergeCell ref="B23:C23"/>
    <mergeCell ref="B2:E2"/>
    <mergeCell ref="B4:C4"/>
    <mergeCell ref="B10:C10"/>
    <mergeCell ref="D11:D12"/>
    <mergeCell ref="E11:E12"/>
  </mergeCells>
  <pageMargins left="0.31496062992125984" right="0.31496062992125984" top="0.55118110236220474" bottom="0.35433070866141736" header="0.31496062992125984" footer="0.31496062992125984"/>
  <pageSetup paperSize="8" scale="91" orientation="portrait" r:id="rId1"/>
  <headerFooter>
    <oddHeader>&amp;LSchedule B</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7"/>
  <sheetViews>
    <sheetView workbookViewId="0">
      <selection activeCell="A21" sqref="A21"/>
    </sheetView>
  </sheetViews>
  <sheetFormatPr defaultRowHeight="12.75" x14ac:dyDescent="0.2"/>
  <cols>
    <col min="1" max="1" width="166" customWidth="1"/>
    <col min="26" max="26" width="8.28515625" customWidth="1"/>
    <col min="27" max="40" width="9.140625" hidden="1" customWidth="1"/>
  </cols>
  <sheetData>
    <row r="1" spans="1:2" x14ac:dyDescent="0.2">
      <c r="A1" s="36" t="s">
        <v>33</v>
      </c>
    </row>
    <row r="4" spans="1:2" x14ac:dyDescent="0.2">
      <c r="A4" t="s">
        <v>34</v>
      </c>
    </row>
    <row r="6" spans="1:2" ht="38.25" x14ac:dyDescent="0.2">
      <c r="A6" s="37" t="s">
        <v>35</v>
      </c>
    </row>
    <row r="8" spans="1:2" ht="51" x14ac:dyDescent="0.2">
      <c r="A8" s="37" t="s">
        <v>41</v>
      </c>
    </row>
    <row r="10" spans="1:2" ht="51" x14ac:dyDescent="0.2">
      <c r="A10" s="37" t="s">
        <v>36</v>
      </c>
    </row>
    <row r="12" spans="1:2" x14ac:dyDescent="0.2">
      <c r="A12" t="s">
        <v>37</v>
      </c>
    </row>
    <row r="14" spans="1:2" x14ac:dyDescent="0.2">
      <c r="A14" s="36" t="s">
        <v>38</v>
      </c>
      <c r="B14" s="36"/>
    </row>
    <row r="16" spans="1:2" x14ac:dyDescent="0.2">
      <c r="A16" t="s">
        <v>39</v>
      </c>
    </row>
    <row r="17" spans="1:1" ht="25.5" x14ac:dyDescent="0.2">
      <c r="A17" s="37"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Evaluation Criteria</vt:lpstr>
      <vt:lpstr>Explanation of the Process</vt:lpstr>
      <vt:lpstr>'Evaluation Criteria'!Print_Area</vt:lpstr>
    </vt:vector>
  </TitlesOfParts>
  <Company>Health and Safety Executive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Name</dc:creator>
  <cp:lastModifiedBy>Name</cp:lastModifiedBy>
  <cp:lastPrinted>2018-04-18T14:01:39Z</cp:lastPrinted>
  <dcterms:created xsi:type="dcterms:W3CDTF">2007-02-23T10:11:32Z</dcterms:created>
  <dcterms:modified xsi:type="dcterms:W3CDTF">2018-04-19T09:20:31Z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